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0005" windowHeight="6090" activeTab="0"/>
  </bookViews>
  <sheets>
    <sheet name="Registre logeur" sheetId="1" r:id="rId1"/>
  </sheets>
  <definedNames>
    <definedName name="_xlnm.Print_Area" localSheetId="0">'Registre logeur'!$B$1:$K$148</definedName>
  </definedNames>
  <calcPr fullCalcOnLoad="1"/>
</workbook>
</file>

<file path=xl/sharedStrings.xml><?xml version="1.0" encoding="utf-8"?>
<sst xmlns="http://schemas.openxmlformats.org/spreadsheetml/2006/main" count="50" uniqueCount="20">
  <si>
    <t>Date d'arrivée</t>
  </si>
  <si>
    <t>Date de départ</t>
  </si>
  <si>
    <t>Nbre personnes taxées</t>
  </si>
  <si>
    <t>Nbre personnes exonérées</t>
  </si>
  <si>
    <t>Total nuitées taxées</t>
  </si>
  <si>
    <t>Taxe encaissée (€)</t>
  </si>
  <si>
    <t>TOTAL</t>
  </si>
  <si>
    <t>Registre du logeur taxe de séjour</t>
  </si>
  <si>
    <t>N° d'ordre</t>
  </si>
  <si>
    <t xml:space="preserve">Nom de l'hébergement : </t>
  </si>
  <si>
    <t xml:space="preserve">Classement : </t>
  </si>
  <si>
    <t xml:space="preserve">Tarif appliqué  : </t>
  </si>
  <si>
    <t xml:space="preserve">Période concernée : </t>
  </si>
  <si>
    <t>Réduction, exonération…</t>
  </si>
  <si>
    <t>Nbre de nuitées</t>
  </si>
  <si>
    <t>Report Total page 2</t>
  </si>
  <si>
    <t>Report Total page1</t>
  </si>
  <si>
    <t>Report Total page 3</t>
  </si>
  <si>
    <t>TOTAL VERSE</t>
  </si>
  <si>
    <t>Nom du propriétaire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</si>
</sst>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dd/mm/yy"/>
    <numFmt numFmtId="168" formatCode="00000"/>
  </numFmts>
  <fonts count="15">
    <font>
      <sz val="10"/>
      <name val="Arial"/>
      <family val="0"/>
    </font>
    <font>
      <sz val="10"/>
      <name val="Verdana"/>
      <family val="2"/>
    </font>
    <font>
      <sz val="14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2"/>
      <color indexed="16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7" fillId="0" borderId="6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7" fontId="12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66" fontId="12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 applyProtection="1">
      <alignment horizontal="center" vertical="center" wrapText="1"/>
      <protection/>
    </xf>
    <xf numFmtId="167" fontId="1" fillId="0" borderId="8" xfId="0" applyNumberFormat="1" applyFont="1" applyBorder="1" applyAlignment="1" applyProtection="1">
      <alignment horizontal="center" vertical="center" wrapText="1"/>
      <protection locked="0"/>
    </xf>
    <xf numFmtId="167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167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2" fillId="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>
      <alignment horizontal="center" vertical="center" wrapText="1"/>
    </xf>
    <xf numFmtId="167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/>
    </xf>
    <xf numFmtId="166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13" fillId="2" borderId="16" xfId="0" applyNumberFormat="1" applyFont="1" applyFill="1" applyBorder="1" applyAlignment="1">
      <alignment horizontal="center" vertical="center"/>
    </xf>
    <xf numFmtId="166" fontId="13" fillId="2" borderId="17" xfId="0" applyNumberFormat="1" applyFont="1" applyFill="1" applyBorder="1" applyAlignment="1">
      <alignment horizontal="center" vertical="center"/>
    </xf>
    <xf numFmtId="166" fontId="13" fillId="2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9"/>
  <sheetViews>
    <sheetView showGridLines="0" tabSelected="1" zoomScaleSheetLayoutView="75" workbookViewId="0" topLeftCell="A1">
      <selection activeCell="L3" sqref="L3"/>
    </sheetView>
  </sheetViews>
  <sheetFormatPr defaultColWidth="11.421875" defaultRowHeight="12.75"/>
  <cols>
    <col min="1" max="2" width="11.421875" style="1" customWidth="1"/>
    <col min="3" max="3" width="14.421875" style="1" bestFit="1" customWidth="1"/>
    <col min="4" max="4" width="14.8515625" style="1" bestFit="1" customWidth="1"/>
    <col min="5" max="5" width="14.140625" style="1" bestFit="1" customWidth="1"/>
    <col min="6" max="8" width="11.421875" style="1" customWidth="1"/>
    <col min="9" max="9" width="14.28125" style="1" customWidth="1"/>
    <col min="10" max="10" width="15.7109375" style="1" customWidth="1"/>
    <col min="11" max="16384" width="11.421875" style="1" customWidth="1"/>
  </cols>
  <sheetData>
    <row r="1" spans="2:11" ht="17.25" customHeight="1" thickBot="1">
      <c r="B1" s="41" t="s">
        <v>7</v>
      </c>
      <c r="C1" s="42"/>
      <c r="D1" s="42"/>
      <c r="E1" s="42"/>
      <c r="F1" s="42"/>
      <c r="G1" s="42"/>
      <c r="H1" s="42"/>
      <c r="I1" s="42"/>
      <c r="J1" s="42"/>
      <c r="K1" s="40"/>
    </row>
    <row r="2" spans="2:11" ht="9.7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5" customFormat="1" ht="15" customHeight="1">
      <c r="B3" s="57" t="s">
        <v>9</v>
      </c>
      <c r="C3" s="57"/>
      <c r="D3" s="57"/>
      <c r="G3" s="57"/>
      <c r="H3" s="21" t="s">
        <v>19</v>
      </c>
      <c r="I3" s="57"/>
      <c r="J3" s="4"/>
      <c r="K3" s="4"/>
    </row>
    <row r="4" spans="2:11" s="5" customFormat="1" ht="9.75" customHeight="1">
      <c r="B4" s="21"/>
      <c r="C4" s="21"/>
      <c r="D4" s="21"/>
      <c r="E4" s="21"/>
      <c r="F4" s="21"/>
      <c r="G4" s="21"/>
      <c r="H4" s="21"/>
      <c r="I4" s="4"/>
      <c r="J4" s="4"/>
      <c r="K4" s="4"/>
    </row>
    <row r="5" spans="2:11" s="5" customFormat="1" ht="15" customHeight="1" thickBot="1">
      <c r="B5" s="48" t="s">
        <v>12</v>
      </c>
      <c r="C5" s="48"/>
      <c r="D5" s="48"/>
      <c r="E5" s="21"/>
      <c r="F5" s="21"/>
      <c r="G5" s="21"/>
      <c r="H5" s="21"/>
      <c r="I5" s="4"/>
      <c r="J5" s="4"/>
      <c r="K5" s="4"/>
    </row>
    <row r="6" spans="4:10" s="5" customFormat="1" ht="9.75" customHeight="1">
      <c r="D6" s="3"/>
      <c r="E6" s="3"/>
      <c r="F6" s="3"/>
      <c r="G6" s="3"/>
      <c r="H6" s="3"/>
      <c r="I6" s="52" t="s">
        <v>18</v>
      </c>
      <c r="J6" s="45"/>
    </row>
    <row r="7" spans="2:10" s="5" customFormat="1" ht="15" customHeight="1">
      <c r="B7" s="49" t="s">
        <v>10</v>
      </c>
      <c r="C7" s="50"/>
      <c r="D7" s="39"/>
      <c r="E7" s="7"/>
      <c r="F7" s="49" t="s">
        <v>11</v>
      </c>
      <c r="G7" s="50"/>
      <c r="H7" s="38"/>
      <c r="I7" s="53"/>
      <c r="J7" s="46"/>
    </row>
    <row r="8" spans="2:10" s="5" customFormat="1" ht="9.75" customHeight="1" thickBot="1">
      <c r="B8" s="6"/>
      <c r="C8" s="6"/>
      <c r="D8" s="6"/>
      <c r="E8" s="6"/>
      <c r="F8" s="51"/>
      <c r="G8" s="51"/>
      <c r="H8" s="51"/>
      <c r="I8" s="54"/>
      <c r="J8" s="47"/>
    </row>
    <row r="9" s="5" customFormat="1" ht="9.75" customHeight="1"/>
    <row r="10" spans="2:10" s="8" customFormat="1" ht="15.75" customHeight="1">
      <c r="B10" s="43" t="s">
        <v>8</v>
      </c>
      <c r="C10" s="43" t="s">
        <v>0</v>
      </c>
      <c r="D10" s="43" t="s">
        <v>1</v>
      </c>
      <c r="E10" s="43" t="s">
        <v>14</v>
      </c>
      <c r="F10" s="43" t="s">
        <v>2</v>
      </c>
      <c r="G10" s="43" t="s">
        <v>3</v>
      </c>
      <c r="H10" s="43" t="s">
        <v>4</v>
      </c>
      <c r="I10" s="43" t="s">
        <v>5</v>
      </c>
      <c r="J10" s="43" t="s">
        <v>13</v>
      </c>
    </row>
    <row r="11" spans="2:10" s="8" customFormat="1" ht="21" customHeight="1">
      <c r="B11" s="44"/>
      <c r="C11" s="44"/>
      <c r="D11" s="44"/>
      <c r="E11" s="44"/>
      <c r="F11" s="44"/>
      <c r="G11" s="44"/>
      <c r="H11" s="44"/>
      <c r="I11" s="44"/>
      <c r="J11" s="44"/>
    </row>
    <row r="12" spans="2:10" s="20" customFormat="1" ht="15" customHeight="1">
      <c r="B12" s="16"/>
      <c r="C12" s="17"/>
      <c r="D12" s="17"/>
      <c r="E12" s="23"/>
      <c r="F12" s="18"/>
      <c r="G12" s="18"/>
      <c r="H12" s="18"/>
      <c r="I12" s="19"/>
      <c r="J12" s="18"/>
    </row>
    <row r="13" spans="2:10" s="8" customFormat="1" ht="15" customHeight="1">
      <c r="B13" s="9">
        <v>1</v>
      </c>
      <c r="C13" s="24"/>
      <c r="D13" s="24"/>
      <c r="E13" s="23">
        <f aca="true" t="shared" si="0" ref="E13:E34">IF(OR($C13="",$D13=""),"",$D13-$C13)</f>
      </c>
      <c r="F13" s="26"/>
      <c r="G13" s="26"/>
      <c r="H13" s="18">
        <f aca="true" t="shared" si="1" ref="H13:H34">IF(OR($E13="",$F13=""),"",$E13*$F13)</f>
      </c>
      <c r="I13" s="19">
        <f>IF(H13="","",H13*$H$7)</f>
      </c>
      <c r="J13" s="26"/>
    </row>
    <row r="14" spans="2:10" s="8" customFormat="1" ht="15" customHeight="1">
      <c r="B14" s="9">
        <v>2</v>
      </c>
      <c r="C14" s="24"/>
      <c r="D14" s="24"/>
      <c r="E14" s="23">
        <f t="shared" si="0"/>
      </c>
      <c r="F14" s="26"/>
      <c r="G14" s="26"/>
      <c r="H14" s="18">
        <f t="shared" si="1"/>
      </c>
      <c r="I14" s="19">
        <f aca="true" t="shared" si="2" ref="I14:I34">IF(H14="","",H14*$H$7)</f>
      </c>
      <c r="J14" s="26"/>
    </row>
    <row r="15" spans="2:10" s="8" customFormat="1" ht="15" customHeight="1">
      <c r="B15" s="9">
        <v>3</v>
      </c>
      <c r="C15" s="24"/>
      <c r="D15" s="24"/>
      <c r="E15" s="23">
        <f t="shared" si="0"/>
      </c>
      <c r="F15" s="26"/>
      <c r="G15" s="26"/>
      <c r="H15" s="18">
        <f t="shared" si="1"/>
      </c>
      <c r="I15" s="19">
        <f t="shared" si="2"/>
      </c>
      <c r="J15" s="26"/>
    </row>
    <row r="16" spans="2:10" s="8" customFormat="1" ht="15" customHeight="1">
      <c r="B16" s="9">
        <v>4</v>
      </c>
      <c r="C16" s="24"/>
      <c r="D16" s="24"/>
      <c r="E16" s="23">
        <f t="shared" si="0"/>
      </c>
      <c r="F16" s="26"/>
      <c r="G16" s="26"/>
      <c r="H16" s="18">
        <f t="shared" si="1"/>
      </c>
      <c r="I16" s="19">
        <f t="shared" si="2"/>
      </c>
      <c r="J16" s="26"/>
    </row>
    <row r="17" spans="2:10" s="8" customFormat="1" ht="15" customHeight="1">
      <c r="B17" s="9">
        <v>5</v>
      </c>
      <c r="C17" s="24"/>
      <c r="D17" s="24"/>
      <c r="E17" s="23">
        <f t="shared" si="0"/>
      </c>
      <c r="F17" s="26"/>
      <c r="G17" s="26"/>
      <c r="H17" s="18">
        <f t="shared" si="1"/>
      </c>
      <c r="I17" s="19">
        <f t="shared" si="2"/>
      </c>
      <c r="J17" s="26"/>
    </row>
    <row r="18" spans="2:10" s="8" customFormat="1" ht="15" customHeight="1">
      <c r="B18" s="9">
        <v>6</v>
      </c>
      <c r="C18" s="24"/>
      <c r="D18" s="24"/>
      <c r="E18" s="23">
        <f t="shared" si="0"/>
      </c>
      <c r="F18" s="26"/>
      <c r="G18" s="26"/>
      <c r="H18" s="18">
        <f t="shared" si="1"/>
      </c>
      <c r="I18" s="19">
        <f t="shared" si="2"/>
      </c>
      <c r="J18" s="26"/>
    </row>
    <row r="19" spans="2:10" s="8" customFormat="1" ht="15" customHeight="1">
      <c r="B19" s="9">
        <v>7</v>
      </c>
      <c r="C19" s="24"/>
      <c r="D19" s="24"/>
      <c r="E19" s="23">
        <f t="shared" si="0"/>
      </c>
      <c r="F19" s="26"/>
      <c r="G19" s="26"/>
      <c r="H19" s="18">
        <f t="shared" si="1"/>
      </c>
      <c r="I19" s="19">
        <f t="shared" si="2"/>
      </c>
      <c r="J19" s="26"/>
    </row>
    <row r="20" spans="2:10" s="8" customFormat="1" ht="15" customHeight="1">
      <c r="B20" s="9">
        <v>8</v>
      </c>
      <c r="C20" s="24"/>
      <c r="D20" s="24"/>
      <c r="E20" s="23">
        <f t="shared" si="0"/>
      </c>
      <c r="F20" s="26"/>
      <c r="G20" s="26"/>
      <c r="H20" s="18">
        <f t="shared" si="1"/>
      </c>
      <c r="I20" s="19">
        <f t="shared" si="2"/>
      </c>
      <c r="J20" s="26"/>
    </row>
    <row r="21" spans="2:10" s="8" customFormat="1" ht="15" customHeight="1">
      <c r="B21" s="9">
        <v>9</v>
      </c>
      <c r="C21" s="24"/>
      <c r="D21" s="24"/>
      <c r="E21" s="23">
        <f t="shared" si="0"/>
      </c>
      <c r="F21" s="26"/>
      <c r="G21" s="26"/>
      <c r="H21" s="18">
        <f t="shared" si="1"/>
      </c>
      <c r="I21" s="19">
        <f t="shared" si="2"/>
      </c>
      <c r="J21" s="26"/>
    </row>
    <row r="22" spans="2:10" s="8" customFormat="1" ht="15" customHeight="1">
      <c r="B22" s="9">
        <v>11</v>
      </c>
      <c r="C22" s="24"/>
      <c r="D22" s="24"/>
      <c r="E22" s="23">
        <f t="shared" si="0"/>
      </c>
      <c r="F22" s="26"/>
      <c r="G22" s="26"/>
      <c r="H22" s="18">
        <f t="shared" si="1"/>
      </c>
      <c r="I22" s="19">
        <f t="shared" si="2"/>
      </c>
      <c r="J22" s="26"/>
    </row>
    <row r="23" spans="2:10" s="8" customFormat="1" ht="15" customHeight="1">
      <c r="B23" s="9">
        <v>12</v>
      </c>
      <c r="C23" s="24"/>
      <c r="D23" s="24"/>
      <c r="E23" s="23">
        <f t="shared" si="0"/>
      </c>
      <c r="F23" s="26"/>
      <c r="G23" s="26"/>
      <c r="H23" s="18">
        <f t="shared" si="1"/>
      </c>
      <c r="I23" s="19">
        <f t="shared" si="2"/>
      </c>
      <c r="J23" s="26"/>
    </row>
    <row r="24" spans="2:10" s="8" customFormat="1" ht="15" customHeight="1">
      <c r="B24" s="9">
        <v>13.3</v>
      </c>
      <c r="C24" s="24"/>
      <c r="D24" s="24"/>
      <c r="E24" s="23">
        <f t="shared" si="0"/>
      </c>
      <c r="F24" s="26"/>
      <c r="G24" s="26"/>
      <c r="H24" s="18">
        <f t="shared" si="1"/>
      </c>
      <c r="I24" s="19">
        <f t="shared" si="2"/>
      </c>
      <c r="J24" s="26"/>
    </row>
    <row r="25" spans="2:10" s="8" customFormat="1" ht="15" customHeight="1">
      <c r="B25" s="9">
        <v>14.6</v>
      </c>
      <c r="C25" s="24"/>
      <c r="D25" s="24"/>
      <c r="E25" s="23">
        <f t="shared" si="0"/>
      </c>
      <c r="F25" s="26"/>
      <c r="G25" s="26"/>
      <c r="H25" s="18">
        <f t="shared" si="1"/>
      </c>
      <c r="I25" s="19">
        <f t="shared" si="2"/>
      </c>
      <c r="J25" s="26"/>
    </row>
    <row r="26" spans="2:10" s="8" customFormat="1" ht="15" customHeight="1">
      <c r="B26" s="9">
        <v>15.9</v>
      </c>
      <c r="C26" s="24"/>
      <c r="D26" s="24"/>
      <c r="E26" s="23">
        <f t="shared" si="0"/>
      </c>
      <c r="F26" s="26"/>
      <c r="G26" s="26"/>
      <c r="H26" s="18">
        <f t="shared" si="1"/>
      </c>
      <c r="I26" s="19">
        <f t="shared" si="2"/>
      </c>
      <c r="J26" s="26"/>
    </row>
    <row r="27" spans="2:10" s="8" customFormat="1" ht="15" customHeight="1">
      <c r="B27" s="9">
        <v>17.2</v>
      </c>
      <c r="C27" s="24"/>
      <c r="D27" s="24"/>
      <c r="E27" s="23">
        <f t="shared" si="0"/>
      </c>
      <c r="F27" s="26"/>
      <c r="G27" s="26"/>
      <c r="H27" s="18">
        <f t="shared" si="1"/>
      </c>
      <c r="I27" s="19">
        <f t="shared" si="2"/>
      </c>
      <c r="J27" s="26"/>
    </row>
    <row r="28" spans="2:10" s="8" customFormat="1" ht="15" customHeight="1">
      <c r="B28" s="9">
        <v>18.5</v>
      </c>
      <c r="C28" s="24"/>
      <c r="D28" s="24"/>
      <c r="E28" s="23">
        <f t="shared" si="0"/>
      </c>
      <c r="F28" s="26"/>
      <c r="G28" s="26"/>
      <c r="H28" s="18">
        <f t="shared" si="1"/>
      </c>
      <c r="I28" s="19">
        <f t="shared" si="2"/>
      </c>
      <c r="J28" s="26"/>
    </row>
    <row r="29" spans="2:10" s="8" customFormat="1" ht="15" customHeight="1">
      <c r="B29" s="9">
        <v>19.8</v>
      </c>
      <c r="C29" s="24"/>
      <c r="D29" s="24"/>
      <c r="E29" s="23">
        <f t="shared" si="0"/>
      </c>
      <c r="F29" s="26"/>
      <c r="G29" s="26"/>
      <c r="H29" s="18">
        <f t="shared" si="1"/>
      </c>
      <c r="I29" s="19">
        <f t="shared" si="2"/>
      </c>
      <c r="J29" s="26"/>
    </row>
    <row r="30" spans="2:10" s="8" customFormat="1" ht="15" customHeight="1">
      <c r="B30" s="9">
        <v>20.8</v>
      </c>
      <c r="C30" s="24"/>
      <c r="D30" s="24"/>
      <c r="E30" s="23">
        <f t="shared" si="0"/>
      </c>
      <c r="F30" s="26"/>
      <c r="G30" s="26"/>
      <c r="H30" s="18">
        <f t="shared" si="1"/>
      </c>
      <c r="I30" s="19">
        <f t="shared" si="2"/>
      </c>
      <c r="J30" s="26"/>
    </row>
    <row r="31" spans="2:10" s="8" customFormat="1" ht="15" customHeight="1">
      <c r="B31" s="9">
        <v>21.8</v>
      </c>
      <c r="C31" s="24"/>
      <c r="D31" s="24"/>
      <c r="E31" s="23">
        <f t="shared" si="0"/>
      </c>
      <c r="F31" s="26"/>
      <c r="G31" s="26"/>
      <c r="H31" s="18">
        <f t="shared" si="1"/>
      </c>
      <c r="I31" s="19">
        <f t="shared" si="2"/>
      </c>
      <c r="J31" s="26"/>
    </row>
    <row r="32" spans="2:10" s="8" customFormat="1" ht="15" customHeight="1">
      <c r="B32" s="9">
        <v>22.8</v>
      </c>
      <c r="C32" s="24"/>
      <c r="D32" s="24"/>
      <c r="E32" s="23">
        <f t="shared" si="0"/>
      </c>
      <c r="F32" s="26"/>
      <c r="G32" s="26"/>
      <c r="H32" s="18">
        <f t="shared" si="1"/>
      </c>
      <c r="I32" s="19">
        <f t="shared" si="2"/>
      </c>
      <c r="J32" s="26"/>
    </row>
    <row r="33" spans="2:10" s="8" customFormat="1" ht="15" customHeight="1">
      <c r="B33" s="9">
        <v>23.8</v>
      </c>
      <c r="C33" s="24"/>
      <c r="D33" s="24"/>
      <c r="E33" s="23">
        <f t="shared" si="0"/>
      </c>
      <c r="F33" s="26"/>
      <c r="G33" s="26"/>
      <c r="H33" s="18">
        <f t="shared" si="1"/>
      </c>
      <c r="I33" s="19">
        <f t="shared" si="2"/>
      </c>
      <c r="J33" s="26"/>
    </row>
    <row r="34" spans="2:10" s="8" customFormat="1" ht="15" customHeight="1" thickBot="1">
      <c r="B34" s="10">
        <v>24.8</v>
      </c>
      <c r="C34" s="25"/>
      <c r="D34" s="25"/>
      <c r="E34" s="23">
        <f t="shared" si="0"/>
      </c>
      <c r="F34" s="27"/>
      <c r="G34" s="27"/>
      <c r="H34" s="18">
        <f t="shared" si="1"/>
      </c>
      <c r="I34" s="19">
        <f t="shared" si="2"/>
      </c>
      <c r="J34" s="27"/>
    </row>
    <row r="35" spans="2:10" s="13" customFormat="1" ht="15.75" thickBot="1">
      <c r="B35" s="55" t="s">
        <v>6</v>
      </c>
      <c r="C35" s="56"/>
      <c r="D35" s="56"/>
      <c r="E35" s="11"/>
      <c r="F35" s="11"/>
      <c r="G35" s="14"/>
      <c r="H35" s="15"/>
      <c r="I35" s="22"/>
      <c r="J35" s="12"/>
    </row>
    <row r="40" spans="2:10" s="8" customFormat="1" ht="15.75" customHeight="1">
      <c r="B40" s="43" t="s">
        <v>8</v>
      </c>
      <c r="C40" s="43" t="s">
        <v>0</v>
      </c>
      <c r="D40" s="43" t="s">
        <v>1</v>
      </c>
      <c r="E40" s="43" t="s">
        <v>14</v>
      </c>
      <c r="F40" s="43" t="s">
        <v>2</v>
      </c>
      <c r="G40" s="43" t="s">
        <v>3</v>
      </c>
      <c r="H40" s="43" t="s">
        <v>4</v>
      </c>
      <c r="I40" s="43" t="s">
        <v>5</v>
      </c>
      <c r="J40" s="43" t="s">
        <v>13</v>
      </c>
    </row>
    <row r="41" spans="2:10" s="8" customFormat="1" ht="21" customHeight="1" thickBot="1">
      <c r="B41" s="44"/>
      <c r="C41" s="44"/>
      <c r="D41" s="44"/>
      <c r="E41" s="44"/>
      <c r="F41" s="44"/>
      <c r="G41" s="44"/>
      <c r="H41" s="44"/>
      <c r="I41" s="44"/>
      <c r="J41" s="44"/>
    </row>
    <row r="42" spans="2:10" s="13" customFormat="1" ht="15.75" thickBot="1">
      <c r="B42" s="55" t="s">
        <v>16</v>
      </c>
      <c r="C42" s="56"/>
      <c r="D42" s="56"/>
      <c r="E42" s="11"/>
      <c r="F42" s="11"/>
      <c r="G42" s="14"/>
      <c r="H42" s="15"/>
      <c r="I42" s="22"/>
      <c r="J42" s="12"/>
    </row>
    <row r="43" spans="2:10" s="8" customFormat="1" ht="15" customHeight="1">
      <c r="B43" s="9">
        <v>26</v>
      </c>
      <c r="C43" s="24"/>
      <c r="D43" s="24"/>
      <c r="E43" s="23">
        <f aca="true" t="shared" si="3" ref="E43:E69">IF(OR($C43="",$D43=""),"",$D43-$C43)</f>
      </c>
      <c r="F43" s="26"/>
      <c r="G43" s="26"/>
      <c r="H43" s="18">
        <f>IF(OR($E43="",$F43=""),"",$E43*$F43)</f>
      </c>
      <c r="I43" s="37">
        <f>IF(H43="","",H43*$H$7)</f>
      </c>
      <c r="J43" s="26"/>
    </row>
    <row r="44" spans="2:10" s="8" customFormat="1" ht="15" customHeight="1">
      <c r="B44" s="9">
        <v>27</v>
      </c>
      <c r="C44" s="24"/>
      <c r="D44" s="24"/>
      <c r="E44" s="23">
        <f t="shared" si="3"/>
      </c>
      <c r="F44" s="26"/>
      <c r="G44" s="26"/>
      <c r="H44" s="18">
        <f aca="true" t="shared" si="4" ref="H44:H69">IF(OR($E44="",$F44=""),"",$E44*$F44)</f>
      </c>
      <c r="I44" s="37">
        <f aca="true" t="shared" si="5" ref="I44:I69">IF(H44="","",H44*$H$7)</f>
      </c>
      <c r="J44" s="26"/>
    </row>
    <row r="45" spans="2:10" s="8" customFormat="1" ht="15" customHeight="1">
      <c r="B45" s="9">
        <v>28</v>
      </c>
      <c r="C45" s="24"/>
      <c r="D45" s="24"/>
      <c r="E45" s="23">
        <f t="shared" si="3"/>
      </c>
      <c r="F45" s="26"/>
      <c r="G45" s="26"/>
      <c r="H45" s="18">
        <f t="shared" si="4"/>
      </c>
      <c r="I45" s="37">
        <f t="shared" si="5"/>
      </c>
      <c r="J45" s="26"/>
    </row>
    <row r="46" spans="2:10" s="8" customFormat="1" ht="15" customHeight="1">
      <c r="B46" s="9">
        <v>29</v>
      </c>
      <c r="C46" s="24"/>
      <c r="D46" s="24"/>
      <c r="E46" s="23">
        <f t="shared" si="3"/>
      </c>
      <c r="F46" s="26"/>
      <c r="G46" s="26"/>
      <c r="H46" s="18">
        <f t="shared" si="4"/>
      </c>
      <c r="I46" s="37">
        <f t="shared" si="5"/>
      </c>
      <c r="J46" s="26"/>
    </row>
    <row r="47" spans="2:10" s="8" customFormat="1" ht="15" customHeight="1">
      <c r="B47" s="9">
        <v>30</v>
      </c>
      <c r="C47" s="24"/>
      <c r="D47" s="24"/>
      <c r="E47" s="23">
        <f t="shared" si="3"/>
      </c>
      <c r="F47" s="26"/>
      <c r="G47" s="26"/>
      <c r="H47" s="18">
        <f t="shared" si="4"/>
      </c>
      <c r="I47" s="37">
        <f t="shared" si="5"/>
      </c>
      <c r="J47" s="26"/>
    </row>
    <row r="48" spans="2:10" s="8" customFormat="1" ht="15" customHeight="1">
      <c r="B48" s="9">
        <v>31</v>
      </c>
      <c r="C48" s="24"/>
      <c r="D48" s="24"/>
      <c r="E48" s="23">
        <f t="shared" si="3"/>
      </c>
      <c r="F48" s="26"/>
      <c r="G48" s="26"/>
      <c r="H48" s="18">
        <f t="shared" si="4"/>
      </c>
      <c r="I48" s="37">
        <f t="shared" si="5"/>
      </c>
      <c r="J48" s="26"/>
    </row>
    <row r="49" spans="2:10" s="8" customFormat="1" ht="15" customHeight="1">
      <c r="B49" s="9">
        <v>32</v>
      </c>
      <c r="C49" s="24"/>
      <c r="D49" s="24"/>
      <c r="E49" s="23">
        <f t="shared" si="3"/>
      </c>
      <c r="F49" s="26"/>
      <c r="G49" s="26"/>
      <c r="H49" s="18">
        <f t="shared" si="4"/>
      </c>
      <c r="I49" s="37">
        <f t="shared" si="5"/>
      </c>
      <c r="J49" s="26"/>
    </row>
    <row r="50" spans="2:10" s="8" customFormat="1" ht="15" customHeight="1">
      <c r="B50" s="9">
        <v>33</v>
      </c>
      <c r="C50" s="24"/>
      <c r="D50" s="24"/>
      <c r="E50" s="23">
        <f t="shared" si="3"/>
      </c>
      <c r="F50" s="26"/>
      <c r="G50" s="26"/>
      <c r="H50" s="18">
        <f t="shared" si="4"/>
      </c>
      <c r="I50" s="37">
        <f t="shared" si="5"/>
      </c>
      <c r="J50" s="26"/>
    </row>
    <row r="51" spans="2:10" s="8" customFormat="1" ht="15" customHeight="1">
      <c r="B51" s="9">
        <v>34</v>
      </c>
      <c r="C51" s="24"/>
      <c r="D51" s="24"/>
      <c r="E51" s="23">
        <f t="shared" si="3"/>
      </c>
      <c r="F51" s="26"/>
      <c r="G51" s="26"/>
      <c r="H51" s="18">
        <f t="shared" si="4"/>
      </c>
      <c r="I51" s="37">
        <f t="shared" si="5"/>
      </c>
      <c r="J51" s="26"/>
    </row>
    <row r="52" spans="2:10" s="8" customFormat="1" ht="15" customHeight="1">
      <c r="B52" s="9">
        <v>35</v>
      </c>
      <c r="C52" s="24"/>
      <c r="D52" s="24"/>
      <c r="E52" s="23">
        <f t="shared" si="3"/>
      </c>
      <c r="F52" s="26"/>
      <c r="G52" s="26"/>
      <c r="H52" s="18">
        <f t="shared" si="4"/>
      </c>
      <c r="I52" s="37">
        <f t="shared" si="5"/>
      </c>
      <c r="J52" s="26"/>
    </row>
    <row r="53" spans="2:10" s="8" customFormat="1" ht="15" customHeight="1">
      <c r="B53" s="9">
        <v>36</v>
      </c>
      <c r="C53" s="24"/>
      <c r="D53" s="24"/>
      <c r="E53" s="23">
        <f t="shared" si="3"/>
      </c>
      <c r="F53" s="26"/>
      <c r="G53" s="26"/>
      <c r="H53" s="18">
        <f t="shared" si="4"/>
      </c>
      <c r="I53" s="37">
        <f t="shared" si="5"/>
      </c>
      <c r="J53" s="26"/>
    </row>
    <row r="54" spans="2:10" s="8" customFormat="1" ht="15" customHeight="1">
      <c r="B54" s="9">
        <v>37</v>
      </c>
      <c r="C54" s="24"/>
      <c r="D54" s="24"/>
      <c r="E54" s="23">
        <f t="shared" si="3"/>
      </c>
      <c r="F54" s="26"/>
      <c r="G54" s="26"/>
      <c r="H54" s="18">
        <f t="shared" si="4"/>
      </c>
      <c r="I54" s="37">
        <f t="shared" si="5"/>
      </c>
      <c r="J54" s="26"/>
    </row>
    <row r="55" spans="2:10" s="8" customFormat="1" ht="15" customHeight="1">
      <c r="B55" s="9">
        <v>38</v>
      </c>
      <c r="C55" s="24"/>
      <c r="D55" s="24"/>
      <c r="E55" s="23">
        <f t="shared" si="3"/>
      </c>
      <c r="F55" s="26"/>
      <c r="G55" s="26"/>
      <c r="H55" s="18">
        <f t="shared" si="4"/>
      </c>
      <c r="I55" s="37">
        <f t="shared" si="5"/>
      </c>
      <c r="J55" s="26"/>
    </row>
    <row r="56" spans="2:10" s="8" customFormat="1" ht="15" customHeight="1">
      <c r="B56" s="9">
        <v>39</v>
      </c>
      <c r="C56" s="24"/>
      <c r="D56" s="24"/>
      <c r="E56" s="23">
        <f t="shared" si="3"/>
      </c>
      <c r="F56" s="26"/>
      <c r="G56" s="26"/>
      <c r="H56" s="18">
        <f t="shared" si="4"/>
      </c>
      <c r="I56" s="37">
        <f t="shared" si="5"/>
      </c>
      <c r="J56" s="26"/>
    </row>
    <row r="57" spans="2:10" s="8" customFormat="1" ht="15" customHeight="1">
      <c r="B57" s="9">
        <v>40</v>
      </c>
      <c r="C57" s="24"/>
      <c r="D57" s="24"/>
      <c r="E57" s="23">
        <f t="shared" si="3"/>
      </c>
      <c r="F57" s="26"/>
      <c r="G57" s="26"/>
      <c r="H57" s="18">
        <f t="shared" si="4"/>
      </c>
      <c r="I57" s="37">
        <f t="shared" si="5"/>
      </c>
      <c r="J57" s="26"/>
    </row>
    <row r="58" spans="2:10" s="8" customFormat="1" ht="15" customHeight="1">
      <c r="B58" s="9">
        <v>41</v>
      </c>
      <c r="C58" s="24"/>
      <c r="D58" s="24"/>
      <c r="E58" s="23">
        <f t="shared" si="3"/>
      </c>
      <c r="F58" s="26"/>
      <c r="G58" s="26"/>
      <c r="H58" s="18">
        <f t="shared" si="4"/>
      </c>
      <c r="I58" s="37">
        <f t="shared" si="5"/>
      </c>
      <c r="J58" s="26"/>
    </row>
    <row r="59" spans="2:10" s="8" customFormat="1" ht="15" customHeight="1">
      <c r="B59" s="9">
        <v>42</v>
      </c>
      <c r="C59" s="24"/>
      <c r="D59" s="24"/>
      <c r="E59" s="23">
        <f t="shared" si="3"/>
      </c>
      <c r="F59" s="26"/>
      <c r="G59" s="26"/>
      <c r="H59" s="18">
        <f t="shared" si="4"/>
      </c>
      <c r="I59" s="37">
        <f t="shared" si="5"/>
      </c>
      <c r="J59" s="26"/>
    </row>
    <row r="60" spans="2:10" s="8" customFormat="1" ht="15" customHeight="1">
      <c r="B60" s="9">
        <v>43</v>
      </c>
      <c r="C60" s="24"/>
      <c r="D60" s="24"/>
      <c r="E60" s="23">
        <f t="shared" si="3"/>
      </c>
      <c r="F60" s="26"/>
      <c r="G60" s="26"/>
      <c r="H60" s="18">
        <f t="shared" si="4"/>
      </c>
      <c r="I60" s="37">
        <f t="shared" si="5"/>
      </c>
      <c r="J60" s="26"/>
    </row>
    <row r="61" spans="2:10" s="8" customFormat="1" ht="15" customHeight="1">
      <c r="B61" s="9">
        <v>44</v>
      </c>
      <c r="C61" s="24"/>
      <c r="D61" s="24"/>
      <c r="E61" s="23">
        <f t="shared" si="3"/>
      </c>
      <c r="F61" s="26"/>
      <c r="G61" s="26"/>
      <c r="H61" s="18">
        <f t="shared" si="4"/>
      </c>
      <c r="I61" s="37">
        <f t="shared" si="5"/>
      </c>
      <c r="J61" s="26"/>
    </row>
    <row r="62" spans="2:10" s="8" customFormat="1" ht="15" customHeight="1">
      <c r="B62" s="9">
        <v>45</v>
      </c>
      <c r="C62" s="24"/>
      <c r="D62" s="24"/>
      <c r="E62" s="23">
        <f t="shared" si="3"/>
      </c>
      <c r="F62" s="26"/>
      <c r="G62" s="26"/>
      <c r="H62" s="18">
        <f t="shared" si="4"/>
      </c>
      <c r="I62" s="37">
        <f t="shared" si="5"/>
      </c>
      <c r="J62" s="26"/>
    </row>
    <row r="63" spans="2:10" s="8" customFormat="1" ht="15" customHeight="1">
      <c r="B63" s="9">
        <v>46</v>
      </c>
      <c r="C63" s="24"/>
      <c r="D63" s="24"/>
      <c r="E63" s="23">
        <f t="shared" si="3"/>
      </c>
      <c r="F63" s="26"/>
      <c r="G63" s="26"/>
      <c r="H63" s="18">
        <f t="shared" si="4"/>
      </c>
      <c r="I63" s="37">
        <f t="shared" si="5"/>
      </c>
      <c r="J63" s="26"/>
    </row>
    <row r="64" spans="2:10" s="8" customFormat="1" ht="15" customHeight="1">
      <c r="B64" s="9">
        <v>47</v>
      </c>
      <c r="C64" s="28"/>
      <c r="D64" s="28"/>
      <c r="E64" s="29"/>
      <c r="F64" s="30"/>
      <c r="G64" s="30"/>
      <c r="H64" s="31"/>
      <c r="I64" s="37">
        <f t="shared" si="5"/>
      </c>
      <c r="J64" s="30"/>
    </row>
    <row r="65" spans="2:10" s="8" customFormat="1" ht="15" customHeight="1">
      <c r="B65" s="9">
        <v>48</v>
      </c>
      <c r="C65" s="28"/>
      <c r="D65" s="28"/>
      <c r="E65" s="29"/>
      <c r="F65" s="30"/>
      <c r="G65" s="30"/>
      <c r="H65" s="31"/>
      <c r="I65" s="37">
        <f t="shared" si="5"/>
      </c>
      <c r="J65" s="30"/>
    </row>
    <row r="66" spans="2:10" s="8" customFormat="1" ht="15" customHeight="1">
      <c r="B66" s="9">
        <v>49</v>
      </c>
      <c r="C66" s="28"/>
      <c r="D66" s="28"/>
      <c r="E66" s="29"/>
      <c r="F66" s="30"/>
      <c r="G66" s="30"/>
      <c r="H66" s="31"/>
      <c r="I66" s="37">
        <f t="shared" si="5"/>
      </c>
      <c r="J66" s="30"/>
    </row>
    <row r="67" spans="2:10" s="8" customFormat="1" ht="15" customHeight="1">
      <c r="B67" s="9">
        <v>50</v>
      </c>
      <c r="C67" s="28"/>
      <c r="D67" s="28"/>
      <c r="E67" s="29"/>
      <c r="F67" s="30"/>
      <c r="G67" s="30"/>
      <c r="H67" s="31"/>
      <c r="I67" s="37">
        <f t="shared" si="5"/>
      </c>
      <c r="J67" s="30"/>
    </row>
    <row r="68" spans="2:10" s="8" customFormat="1" ht="15" customHeight="1">
      <c r="B68" s="9">
        <v>51</v>
      </c>
      <c r="C68" s="28"/>
      <c r="D68" s="28"/>
      <c r="E68" s="29"/>
      <c r="F68" s="30"/>
      <c r="G68" s="30"/>
      <c r="H68" s="31"/>
      <c r="I68" s="37">
        <f t="shared" si="5"/>
      </c>
      <c r="J68" s="30"/>
    </row>
    <row r="69" spans="2:10" s="8" customFormat="1" ht="15" customHeight="1" thickBot="1">
      <c r="B69" s="9">
        <v>52</v>
      </c>
      <c r="C69" s="32"/>
      <c r="D69" s="32"/>
      <c r="E69" s="33">
        <f t="shared" si="3"/>
      </c>
      <c r="F69" s="34"/>
      <c r="G69" s="34"/>
      <c r="H69" s="35">
        <f t="shared" si="4"/>
      </c>
      <c r="I69" s="37">
        <f t="shared" si="5"/>
      </c>
      <c r="J69" s="34"/>
    </row>
    <row r="70" spans="2:10" s="13" customFormat="1" ht="15.75" thickBot="1">
      <c r="B70" s="55" t="s">
        <v>6</v>
      </c>
      <c r="C70" s="56"/>
      <c r="D70" s="56"/>
      <c r="E70" s="11"/>
      <c r="F70" s="11"/>
      <c r="G70" s="11"/>
      <c r="H70" s="36"/>
      <c r="I70" s="22"/>
      <c r="J70" s="12"/>
    </row>
    <row r="76" spans="2:10" s="8" customFormat="1" ht="15.75" customHeight="1">
      <c r="B76" s="43" t="s">
        <v>8</v>
      </c>
      <c r="C76" s="43" t="s">
        <v>0</v>
      </c>
      <c r="D76" s="43" t="s">
        <v>1</v>
      </c>
      <c r="E76" s="43" t="s">
        <v>14</v>
      </c>
      <c r="F76" s="43" t="s">
        <v>2</v>
      </c>
      <c r="G76" s="43" t="s">
        <v>3</v>
      </c>
      <c r="H76" s="43" t="s">
        <v>4</v>
      </c>
      <c r="I76" s="43" t="s">
        <v>5</v>
      </c>
      <c r="J76" s="43" t="s">
        <v>13</v>
      </c>
    </row>
    <row r="77" spans="2:10" s="8" customFormat="1" ht="21" customHeight="1" thickBot="1">
      <c r="B77" s="44"/>
      <c r="C77" s="44"/>
      <c r="D77" s="44"/>
      <c r="E77" s="44"/>
      <c r="F77" s="44"/>
      <c r="G77" s="44"/>
      <c r="H77" s="44"/>
      <c r="I77" s="44"/>
      <c r="J77" s="44"/>
    </row>
    <row r="78" spans="2:10" s="13" customFormat="1" ht="15.75" thickBot="1">
      <c r="B78" s="55" t="s">
        <v>15</v>
      </c>
      <c r="C78" s="56"/>
      <c r="D78" s="56"/>
      <c r="E78" s="11"/>
      <c r="F78" s="11"/>
      <c r="G78" s="14"/>
      <c r="H78" s="15"/>
      <c r="I78" s="22"/>
      <c r="J78" s="12"/>
    </row>
    <row r="79" spans="2:10" s="8" customFormat="1" ht="15" customHeight="1">
      <c r="B79" s="9">
        <v>53</v>
      </c>
      <c r="C79" s="24"/>
      <c r="D79" s="24"/>
      <c r="E79" s="23">
        <f aca="true" t="shared" si="6" ref="E79:E104">IF(OR($C79="",$D79=""),"",$D79-$C79)</f>
      </c>
      <c r="F79" s="26"/>
      <c r="G79" s="26"/>
      <c r="H79" s="18">
        <f aca="true" t="shared" si="7" ref="H79:H104">IF(OR($E79="",$F79=""),"",$E79*$F79)</f>
      </c>
      <c r="I79" s="37">
        <f>IF(H79="","",H79*$H$7)</f>
      </c>
      <c r="J79" s="26"/>
    </row>
    <row r="80" spans="2:10" s="8" customFormat="1" ht="15" customHeight="1">
      <c r="B80" s="9">
        <v>54</v>
      </c>
      <c r="C80" s="24"/>
      <c r="D80" s="24"/>
      <c r="E80" s="23">
        <f t="shared" si="6"/>
      </c>
      <c r="F80" s="26"/>
      <c r="G80" s="26"/>
      <c r="H80" s="18">
        <f t="shared" si="7"/>
      </c>
      <c r="I80" s="37">
        <f aca="true" t="shared" si="8" ref="I80:I104">IF(H80="","",H80*$H$7)</f>
      </c>
      <c r="J80" s="26"/>
    </row>
    <row r="81" spans="2:10" s="8" customFormat="1" ht="15" customHeight="1">
      <c r="B81" s="9">
        <v>55</v>
      </c>
      <c r="C81" s="24"/>
      <c r="D81" s="24"/>
      <c r="E81" s="23">
        <f t="shared" si="6"/>
      </c>
      <c r="F81" s="26"/>
      <c r="G81" s="26"/>
      <c r="H81" s="18">
        <f t="shared" si="7"/>
      </c>
      <c r="I81" s="37">
        <f t="shared" si="8"/>
      </c>
      <c r="J81" s="26"/>
    </row>
    <row r="82" spans="2:10" s="8" customFormat="1" ht="15" customHeight="1">
      <c r="B82" s="9">
        <v>56</v>
      </c>
      <c r="C82" s="24"/>
      <c r="D82" s="24"/>
      <c r="E82" s="23">
        <f t="shared" si="6"/>
      </c>
      <c r="F82" s="26"/>
      <c r="G82" s="26"/>
      <c r="H82" s="18">
        <f t="shared" si="7"/>
      </c>
      <c r="I82" s="37">
        <f t="shared" si="8"/>
      </c>
      <c r="J82" s="26"/>
    </row>
    <row r="83" spans="2:10" s="8" customFormat="1" ht="15" customHeight="1">
      <c r="B83" s="9">
        <v>57</v>
      </c>
      <c r="C83" s="24"/>
      <c r="D83" s="24"/>
      <c r="E83" s="23">
        <f t="shared" si="6"/>
      </c>
      <c r="F83" s="26"/>
      <c r="G83" s="26"/>
      <c r="H83" s="18">
        <f t="shared" si="7"/>
      </c>
      <c r="I83" s="37">
        <f t="shared" si="8"/>
      </c>
      <c r="J83" s="26"/>
    </row>
    <row r="84" spans="2:10" s="8" customFormat="1" ht="15" customHeight="1">
      <c r="B84" s="9">
        <v>58</v>
      </c>
      <c r="C84" s="24"/>
      <c r="D84" s="24"/>
      <c r="E84" s="23">
        <f t="shared" si="6"/>
      </c>
      <c r="F84" s="26"/>
      <c r="G84" s="26"/>
      <c r="H84" s="18">
        <f t="shared" si="7"/>
      </c>
      <c r="I84" s="37">
        <f t="shared" si="8"/>
      </c>
      <c r="J84" s="26"/>
    </row>
    <row r="85" spans="2:10" s="8" customFormat="1" ht="15" customHeight="1">
      <c r="B85" s="9">
        <v>59</v>
      </c>
      <c r="C85" s="24"/>
      <c r="D85" s="24"/>
      <c r="E85" s="23">
        <f t="shared" si="6"/>
      </c>
      <c r="F85" s="26"/>
      <c r="G85" s="26"/>
      <c r="H85" s="18">
        <f t="shared" si="7"/>
      </c>
      <c r="I85" s="37">
        <f t="shared" si="8"/>
      </c>
      <c r="J85" s="26"/>
    </row>
    <row r="86" spans="2:10" s="8" customFormat="1" ht="15" customHeight="1">
      <c r="B86" s="9">
        <v>60</v>
      </c>
      <c r="C86" s="24"/>
      <c r="D86" s="24"/>
      <c r="E86" s="23">
        <f t="shared" si="6"/>
      </c>
      <c r="F86" s="26"/>
      <c r="G86" s="26"/>
      <c r="H86" s="18">
        <f t="shared" si="7"/>
      </c>
      <c r="I86" s="37">
        <f t="shared" si="8"/>
      </c>
      <c r="J86" s="26"/>
    </row>
    <row r="87" spans="2:10" s="8" customFormat="1" ht="15" customHeight="1">
      <c r="B87" s="9">
        <v>61</v>
      </c>
      <c r="C87" s="24"/>
      <c r="D87" s="24"/>
      <c r="E87" s="23">
        <f t="shared" si="6"/>
      </c>
      <c r="F87" s="26"/>
      <c r="G87" s="26"/>
      <c r="H87" s="18">
        <f t="shared" si="7"/>
      </c>
      <c r="I87" s="37">
        <f t="shared" si="8"/>
      </c>
      <c r="J87" s="26"/>
    </row>
    <row r="88" spans="2:10" s="8" customFormat="1" ht="15" customHeight="1">
      <c r="B88" s="9">
        <v>62</v>
      </c>
      <c r="C88" s="24"/>
      <c r="D88" s="24"/>
      <c r="E88" s="23">
        <f t="shared" si="6"/>
      </c>
      <c r="F88" s="26"/>
      <c r="G88" s="26"/>
      <c r="H88" s="18">
        <f t="shared" si="7"/>
      </c>
      <c r="I88" s="37">
        <f t="shared" si="8"/>
      </c>
      <c r="J88" s="26"/>
    </row>
    <row r="89" spans="2:10" s="8" customFormat="1" ht="15" customHeight="1">
      <c r="B89" s="9">
        <v>63</v>
      </c>
      <c r="C89" s="24"/>
      <c r="D89" s="24"/>
      <c r="E89" s="23">
        <f t="shared" si="6"/>
      </c>
      <c r="F89" s="26"/>
      <c r="G89" s="26"/>
      <c r="H89" s="18">
        <f t="shared" si="7"/>
      </c>
      <c r="I89" s="37">
        <f t="shared" si="8"/>
      </c>
      <c r="J89" s="26"/>
    </row>
    <row r="90" spans="2:10" s="8" customFormat="1" ht="15" customHeight="1">
      <c r="B90" s="9">
        <v>64</v>
      </c>
      <c r="C90" s="24"/>
      <c r="D90" s="24"/>
      <c r="E90" s="23">
        <f t="shared" si="6"/>
      </c>
      <c r="F90" s="26"/>
      <c r="G90" s="26"/>
      <c r="H90" s="18">
        <f t="shared" si="7"/>
      </c>
      <c r="I90" s="37">
        <f t="shared" si="8"/>
      </c>
      <c r="J90" s="26"/>
    </row>
    <row r="91" spans="2:10" s="8" customFormat="1" ht="15" customHeight="1">
      <c r="B91" s="9">
        <v>65</v>
      </c>
      <c r="C91" s="24"/>
      <c r="D91" s="24"/>
      <c r="E91" s="23">
        <f t="shared" si="6"/>
      </c>
      <c r="F91" s="26"/>
      <c r="G91" s="26"/>
      <c r="H91" s="18">
        <f t="shared" si="7"/>
      </c>
      <c r="I91" s="37">
        <f t="shared" si="8"/>
      </c>
      <c r="J91" s="26"/>
    </row>
    <row r="92" spans="2:10" s="8" customFormat="1" ht="15" customHeight="1">
      <c r="B92" s="9">
        <v>66</v>
      </c>
      <c r="C92" s="24"/>
      <c r="D92" s="24"/>
      <c r="E92" s="23">
        <f t="shared" si="6"/>
      </c>
      <c r="F92" s="26"/>
      <c r="G92" s="26"/>
      <c r="H92" s="18">
        <f t="shared" si="7"/>
      </c>
      <c r="I92" s="37">
        <f t="shared" si="8"/>
      </c>
      <c r="J92" s="26"/>
    </row>
    <row r="93" spans="2:10" s="8" customFormat="1" ht="15" customHeight="1">
      <c r="B93" s="9">
        <v>67</v>
      </c>
      <c r="C93" s="24"/>
      <c r="D93" s="24"/>
      <c r="E93" s="23">
        <f t="shared" si="6"/>
      </c>
      <c r="F93" s="26"/>
      <c r="G93" s="26"/>
      <c r="H93" s="18">
        <f t="shared" si="7"/>
      </c>
      <c r="I93" s="37">
        <f t="shared" si="8"/>
      </c>
      <c r="J93" s="26"/>
    </row>
    <row r="94" spans="2:10" s="8" customFormat="1" ht="15" customHeight="1">
      <c r="B94" s="9">
        <v>68</v>
      </c>
      <c r="C94" s="24"/>
      <c r="D94" s="24"/>
      <c r="E94" s="23">
        <f t="shared" si="6"/>
      </c>
      <c r="F94" s="26"/>
      <c r="G94" s="26"/>
      <c r="H94" s="18">
        <f t="shared" si="7"/>
      </c>
      <c r="I94" s="37">
        <f t="shared" si="8"/>
      </c>
      <c r="J94" s="26"/>
    </row>
    <row r="95" spans="2:10" s="8" customFormat="1" ht="15" customHeight="1">
      <c r="B95" s="9">
        <v>69</v>
      </c>
      <c r="C95" s="24"/>
      <c r="D95" s="24"/>
      <c r="E95" s="23">
        <f t="shared" si="6"/>
      </c>
      <c r="F95" s="26"/>
      <c r="G95" s="26"/>
      <c r="H95" s="18">
        <f t="shared" si="7"/>
      </c>
      <c r="I95" s="37">
        <f t="shared" si="8"/>
      </c>
      <c r="J95" s="26"/>
    </row>
    <row r="96" spans="2:10" s="8" customFormat="1" ht="15" customHeight="1">
      <c r="B96" s="9">
        <v>70</v>
      </c>
      <c r="C96" s="24"/>
      <c r="D96" s="24"/>
      <c r="E96" s="23">
        <f t="shared" si="6"/>
      </c>
      <c r="F96" s="26"/>
      <c r="G96" s="26"/>
      <c r="H96" s="18">
        <f t="shared" si="7"/>
      </c>
      <c r="I96" s="37">
        <f t="shared" si="8"/>
      </c>
      <c r="J96" s="26"/>
    </row>
    <row r="97" spans="2:10" s="8" customFormat="1" ht="15" customHeight="1">
      <c r="B97" s="9">
        <v>71</v>
      </c>
      <c r="C97" s="24"/>
      <c r="D97" s="24"/>
      <c r="E97" s="23">
        <f t="shared" si="6"/>
      </c>
      <c r="F97" s="26"/>
      <c r="G97" s="26"/>
      <c r="H97" s="18">
        <f t="shared" si="7"/>
      </c>
      <c r="I97" s="37">
        <f t="shared" si="8"/>
      </c>
      <c r="J97" s="26"/>
    </row>
    <row r="98" spans="2:10" s="8" customFormat="1" ht="15" customHeight="1">
      <c r="B98" s="9">
        <v>72</v>
      </c>
      <c r="C98" s="24"/>
      <c r="D98" s="24"/>
      <c r="E98" s="23">
        <f t="shared" si="6"/>
      </c>
      <c r="F98" s="26"/>
      <c r="G98" s="26"/>
      <c r="H98" s="18">
        <f t="shared" si="7"/>
      </c>
      <c r="I98" s="37">
        <f t="shared" si="8"/>
      </c>
      <c r="J98" s="26"/>
    </row>
    <row r="99" spans="2:10" s="8" customFormat="1" ht="15" customHeight="1">
      <c r="B99" s="9">
        <v>73</v>
      </c>
      <c r="C99" s="28"/>
      <c r="D99" s="28"/>
      <c r="E99" s="29"/>
      <c r="F99" s="30"/>
      <c r="G99" s="30"/>
      <c r="H99" s="31"/>
      <c r="I99" s="37">
        <f t="shared" si="8"/>
      </c>
      <c r="J99" s="30"/>
    </row>
    <row r="100" spans="2:10" s="8" customFormat="1" ht="15" customHeight="1">
      <c r="B100" s="9">
        <v>74</v>
      </c>
      <c r="C100" s="28"/>
      <c r="D100" s="28"/>
      <c r="E100" s="29"/>
      <c r="F100" s="30"/>
      <c r="G100" s="30"/>
      <c r="H100" s="31"/>
      <c r="I100" s="37">
        <f t="shared" si="8"/>
      </c>
      <c r="J100" s="30"/>
    </row>
    <row r="101" spans="2:10" s="8" customFormat="1" ht="15" customHeight="1">
      <c r="B101" s="9">
        <v>75</v>
      </c>
      <c r="C101" s="28"/>
      <c r="D101" s="28"/>
      <c r="E101" s="29"/>
      <c r="F101" s="30"/>
      <c r="G101" s="30"/>
      <c r="H101" s="31"/>
      <c r="I101" s="37">
        <f t="shared" si="8"/>
      </c>
      <c r="J101" s="30"/>
    </row>
    <row r="102" spans="2:10" s="8" customFormat="1" ht="15" customHeight="1">
      <c r="B102" s="9">
        <v>76</v>
      </c>
      <c r="C102" s="28"/>
      <c r="D102" s="28"/>
      <c r="E102" s="29"/>
      <c r="F102" s="30"/>
      <c r="G102" s="30"/>
      <c r="H102" s="31"/>
      <c r="I102" s="37">
        <f t="shared" si="8"/>
      </c>
      <c r="J102" s="30"/>
    </row>
    <row r="103" spans="2:10" s="8" customFormat="1" ht="15" customHeight="1">
      <c r="B103" s="9">
        <v>77</v>
      </c>
      <c r="C103" s="28"/>
      <c r="D103" s="28"/>
      <c r="E103" s="29"/>
      <c r="F103" s="30"/>
      <c r="G103" s="30"/>
      <c r="H103" s="31"/>
      <c r="I103" s="37">
        <f t="shared" si="8"/>
      </c>
      <c r="J103" s="30"/>
    </row>
    <row r="104" spans="2:10" s="8" customFormat="1" ht="15" customHeight="1" thickBot="1">
      <c r="B104" s="9">
        <v>78</v>
      </c>
      <c r="C104" s="32"/>
      <c r="D104" s="32"/>
      <c r="E104" s="33">
        <f t="shared" si="6"/>
      </c>
      <c r="F104" s="34"/>
      <c r="G104" s="34"/>
      <c r="H104" s="35">
        <f t="shared" si="7"/>
      </c>
      <c r="I104" s="37">
        <f t="shared" si="8"/>
      </c>
      <c r="J104" s="34"/>
    </row>
    <row r="105" spans="2:10" s="13" customFormat="1" ht="15.75" thickBot="1">
      <c r="B105" s="55" t="s">
        <v>6</v>
      </c>
      <c r="C105" s="56"/>
      <c r="D105" s="56"/>
      <c r="E105" s="11"/>
      <c r="F105" s="11"/>
      <c r="G105" s="14"/>
      <c r="H105" s="15"/>
      <c r="I105" s="22"/>
      <c r="J105" s="12"/>
    </row>
    <row r="110" spans="2:10" s="8" customFormat="1" ht="15.75" customHeight="1">
      <c r="B110" s="43" t="s">
        <v>8</v>
      </c>
      <c r="C110" s="43" t="s">
        <v>0</v>
      </c>
      <c r="D110" s="43" t="s">
        <v>1</v>
      </c>
      <c r="E110" s="43" t="s">
        <v>14</v>
      </c>
      <c r="F110" s="43" t="s">
        <v>2</v>
      </c>
      <c r="G110" s="43" t="s">
        <v>3</v>
      </c>
      <c r="H110" s="43" t="s">
        <v>4</v>
      </c>
      <c r="I110" s="43" t="s">
        <v>5</v>
      </c>
      <c r="J110" s="43" t="s">
        <v>13</v>
      </c>
    </row>
    <row r="111" spans="2:10" s="8" customFormat="1" ht="21" customHeight="1" thickBot="1"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2:10" s="13" customFormat="1" ht="15.75" thickBot="1">
      <c r="B112" s="55" t="s">
        <v>17</v>
      </c>
      <c r="C112" s="56"/>
      <c r="D112" s="56"/>
      <c r="E112" s="11"/>
      <c r="F112" s="11"/>
      <c r="G112" s="14"/>
      <c r="H112" s="15"/>
      <c r="I112" s="22"/>
      <c r="J112" s="12"/>
    </row>
    <row r="113" spans="2:10" s="8" customFormat="1" ht="15" customHeight="1">
      <c r="B113" s="9">
        <v>79</v>
      </c>
      <c r="C113" s="24"/>
      <c r="D113" s="24"/>
      <c r="E113" s="23">
        <f aca="true" t="shared" si="9" ref="E113:E138">IF(OR($C113="",$D113=""),"",$D113-$C113)</f>
      </c>
      <c r="F113" s="26"/>
      <c r="G113" s="26"/>
      <c r="H113" s="18">
        <f aca="true" t="shared" si="10" ref="H113:H138">IF(OR($E113="",$F113=""),"",$E113*$F113)</f>
      </c>
      <c r="I113" s="37">
        <f>IF(H113="","",H113*$H$7)</f>
      </c>
      <c r="J113" s="26"/>
    </row>
    <row r="114" spans="2:10" s="8" customFormat="1" ht="15" customHeight="1">
      <c r="B114" s="9">
        <v>80</v>
      </c>
      <c r="C114" s="24"/>
      <c r="D114" s="24"/>
      <c r="E114" s="23">
        <f t="shared" si="9"/>
      </c>
      <c r="F114" s="26"/>
      <c r="G114" s="26"/>
      <c r="H114" s="18">
        <f t="shared" si="10"/>
      </c>
      <c r="I114" s="37">
        <f aca="true" t="shared" si="11" ref="I114:I138">IF(H114="","",H114*$H$7)</f>
      </c>
      <c r="J114" s="26"/>
    </row>
    <row r="115" spans="2:10" s="8" customFormat="1" ht="15" customHeight="1">
      <c r="B115" s="9">
        <v>81</v>
      </c>
      <c r="C115" s="24"/>
      <c r="D115" s="24"/>
      <c r="E115" s="23">
        <f t="shared" si="9"/>
      </c>
      <c r="F115" s="26"/>
      <c r="G115" s="26"/>
      <c r="H115" s="18">
        <f t="shared" si="10"/>
      </c>
      <c r="I115" s="37">
        <f t="shared" si="11"/>
      </c>
      <c r="J115" s="26"/>
    </row>
    <row r="116" spans="2:10" s="8" customFormat="1" ht="15" customHeight="1">
      <c r="B116" s="9">
        <v>82</v>
      </c>
      <c r="C116" s="24"/>
      <c r="D116" s="24"/>
      <c r="E116" s="23">
        <f t="shared" si="9"/>
      </c>
      <c r="F116" s="26"/>
      <c r="G116" s="26"/>
      <c r="H116" s="18">
        <f t="shared" si="10"/>
      </c>
      <c r="I116" s="37">
        <f t="shared" si="11"/>
      </c>
      <c r="J116" s="26"/>
    </row>
    <row r="117" spans="2:10" s="8" customFormat="1" ht="15" customHeight="1">
      <c r="B117" s="9">
        <v>83</v>
      </c>
      <c r="C117" s="24"/>
      <c r="D117" s="24"/>
      <c r="E117" s="23">
        <f t="shared" si="9"/>
      </c>
      <c r="F117" s="26"/>
      <c r="G117" s="26"/>
      <c r="H117" s="18">
        <f t="shared" si="10"/>
      </c>
      <c r="I117" s="37">
        <f t="shared" si="11"/>
      </c>
      <c r="J117" s="26"/>
    </row>
    <row r="118" spans="2:10" s="8" customFormat="1" ht="15" customHeight="1">
      <c r="B118" s="9">
        <v>84</v>
      </c>
      <c r="C118" s="24"/>
      <c r="D118" s="24"/>
      <c r="E118" s="23">
        <f t="shared" si="9"/>
      </c>
      <c r="F118" s="26"/>
      <c r="G118" s="26"/>
      <c r="H118" s="18">
        <f t="shared" si="10"/>
      </c>
      <c r="I118" s="37">
        <f t="shared" si="11"/>
      </c>
      <c r="J118" s="26"/>
    </row>
    <row r="119" spans="2:10" s="8" customFormat="1" ht="15" customHeight="1">
      <c r="B119" s="9">
        <v>85</v>
      </c>
      <c r="C119" s="24"/>
      <c r="D119" s="24"/>
      <c r="E119" s="23">
        <f t="shared" si="9"/>
      </c>
      <c r="F119" s="26"/>
      <c r="G119" s="26"/>
      <c r="H119" s="18">
        <f t="shared" si="10"/>
      </c>
      <c r="I119" s="37">
        <f t="shared" si="11"/>
      </c>
      <c r="J119" s="26"/>
    </row>
    <row r="120" spans="2:10" s="8" customFormat="1" ht="15" customHeight="1">
      <c r="B120" s="9">
        <v>86</v>
      </c>
      <c r="C120" s="24"/>
      <c r="D120" s="24"/>
      <c r="E120" s="23">
        <f t="shared" si="9"/>
      </c>
      <c r="F120" s="26"/>
      <c r="G120" s="26"/>
      <c r="H120" s="18">
        <f t="shared" si="10"/>
      </c>
      <c r="I120" s="37">
        <f t="shared" si="11"/>
      </c>
      <c r="J120" s="26"/>
    </row>
    <row r="121" spans="2:10" s="8" customFormat="1" ht="15" customHeight="1">
      <c r="B121" s="9">
        <v>87</v>
      </c>
      <c r="C121" s="24"/>
      <c r="D121" s="24"/>
      <c r="E121" s="23">
        <f t="shared" si="9"/>
      </c>
      <c r="F121" s="26"/>
      <c r="G121" s="26"/>
      <c r="H121" s="18">
        <f t="shared" si="10"/>
      </c>
      <c r="I121" s="37">
        <f t="shared" si="11"/>
      </c>
      <c r="J121" s="26"/>
    </row>
    <row r="122" spans="2:10" s="8" customFormat="1" ht="15" customHeight="1">
      <c r="B122" s="9">
        <v>88</v>
      </c>
      <c r="C122" s="24"/>
      <c r="D122" s="24"/>
      <c r="E122" s="23">
        <f t="shared" si="9"/>
      </c>
      <c r="F122" s="26"/>
      <c r="G122" s="26"/>
      <c r="H122" s="18">
        <f t="shared" si="10"/>
      </c>
      <c r="I122" s="37">
        <f t="shared" si="11"/>
      </c>
      <c r="J122" s="26"/>
    </row>
    <row r="123" spans="2:10" s="8" customFormat="1" ht="15" customHeight="1">
      <c r="B123" s="9">
        <v>89</v>
      </c>
      <c r="C123" s="24"/>
      <c r="D123" s="24"/>
      <c r="E123" s="23">
        <f t="shared" si="9"/>
      </c>
      <c r="F123" s="26"/>
      <c r="G123" s="26"/>
      <c r="H123" s="18">
        <f t="shared" si="10"/>
      </c>
      <c r="I123" s="37">
        <f t="shared" si="11"/>
      </c>
      <c r="J123" s="26"/>
    </row>
    <row r="124" spans="2:10" s="8" customFormat="1" ht="15" customHeight="1">
      <c r="B124" s="9">
        <v>90</v>
      </c>
      <c r="C124" s="24"/>
      <c r="D124" s="24"/>
      <c r="E124" s="23">
        <f t="shared" si="9"/>
      </c>
      <c r="F124" s="26"/>
      <c r="G124" s="26"/>
      <c r="H124" s="18">
        <f t="shared" si="10"/>
      </c>
      <c r="I124" s="37">
        <f t="shared" si="11"/>
      </c>
      <c r="J124" s="26"/>
    </row>
    <row r="125" spans="2:10" s="8" customFormat="1" ht="15" customHeight="1">
      <c r="B125" s="9">
        <v>91</v>
      </c>
      <c r="C125" s="24"/>
      <c r="D125" s="24"/>
      <c r="E125" s="23">
        <f t="shared" si="9"/>
      </c>
      <c r="F125" s="26"/>
      <c r="G125" s="26"/>
      <c r="H125" s="18">
        <f t="shared" si="10"/>
      </c>
      <c r="I125" s="37">
        <f t="shared" si="11"/>
      </c>
      <c r="J125" s="26"/>
    </row>
    <row r="126" spans="2:10" s="8" customFormat="1" ht="15" customHeight="1">
      <c r="B126" s="9">
        <v>92</v>
      </c>
      <c r="C126" s="24"/>
      <c r="D126" s="24"/>
      <c r="E126" s="23">
        <f t="shared" si="9"/>
      </c>
      <c r="F126" s="26"/>
      <c r="G126" s="26"/>
      <c r="H126" s="18">
        <f t="shared" si="10"/>
      </c>
      <c r="I126" s="37">
        <f t="shared" si="11"/>
      </c>
      <c r="J126" s="26"/>
    </row>
    <row r="127" spans="2:10" s="8" customFormat="1" ht="15" customHeight="1">
      <c r="B127" s="9">
        <v>93</v>
      </c>
      <c r="C127" s="24"/>
      <c r="D127" s="24"/>
      <c r="E127" s="23">
        <f t="shared" si="9"/>
      </c>
      <c r="F127" s="26"/>
      <c r="G127" s="26"/>
      <c r="H127" s="18">
        <f t="shared" si="10"/>
      </c>
      <c r="I127" s="37">
        <f t="shared" si="11"/>
      </c>
      <c r="J127" s="26"/>
    </row>
    <row r="128" spans="2:10" s="8" customFormat="1" ht="15" customHeight="1">
      <c r="B128" s="9">
        <v>94</v>
      </c>
      <c r="C128" s="24"/>
      <c r="D128" s="24"/>
      <c r="E128" s="23">
        <f t="shared" si="9"/>
      </c>
      <c r="F128" s="26"/>
      <c r="G128" s="26"/>
      <c r="H128" s="18">
        <f t="shared" si="10"/>
      </c>
      <c r="I128" s="37">
        <f t="shared" si="11"/>
      </c>
      <c r="J128" s="26"/>
    </row>
    <row r="129" spans="2:10" s="8" customFormat="1" ht="15" customHeight="1">
      <c r="B129" s="9">
        <v>95</v>
      </c>
      <c r="C129" s="24"/>
      <c r="D129" s="24"/>
      <c r="E129" s="23">
        <f t="shared" si="9"/>
      </c>
      <c r="F129" s="26"/>
      <c r="G129" s="26"/>
      <c r="H129" s="18">
        <f t="shared" si="10"/>
      </c>
      <c r="I129" s="37">
        <f t="shared" si="11"/>
      </c>
      <c r="J129" s="26"/>
    </row>
    <row r="130" spans="2:10" s="8" customFormat="1" ht="15" customHeight="1">
      <c r="B130" s="9">
        <v>96</v>
      </c>
      <c r="C130" s="24"/>
      <c r="D130" s="24"/>
      <c r="E130" s="23">
        <f t="shared" si="9"/>
      </c>
      <c r="F130" s="26"/>
      <c r="G130" s="26"/>
      <c r="H130" s="18">
        <f t="shared" si="10"/>
      </c>
      <c r="I130" s="37">
        <f t="shared" si="11"/>
      </c>
      <c r="J130" s="26"/>
    </row>
    <row r="131" spans="2:10" s="8" customFormat="1" ht="15" customHeight="1">
      <c r="B131" s="9">
        <v>97</v>
      </c>
      <c r="C131" s="24"/>
      <c r="D131" s="24"/>
      <c r="E131" s="23">
        <f t="shared" si="9"/>
      </c>
      <c r="F131" s="26"/>
      <c r="G131" s="26"/>
      <c r="H131" s="18">
        <f t="shared" si="10"/>
      </c>
      <c r="I131" s="37">
        <f t="shared" si="11"/>
      </c>
      <c r="J131" s="26"/>
    </row>
    <row r="132" spans="2:10" s="8" customFormat="1" ht="15" customHeight="1">
      <c r="B132" s="9">
        <v>98</v>
      </c>
      <c r="C132" s="24"/>
      <c r="D132" s="24"/>
      <c r="E132" s="23">
        <f t="shared" si="9"/>
      </c>
      <c r="F132" s="26"/>
      <c r="G132" s="26"/>
      <c r="H132" s="18">
        <f t="shared" si="10"/>
      </c>
      <c r="I132" s="37">
        <f t="shared" si="11"/>
      </c>
      <c r="J132" s="26"/>
    </row>
    <row r="133" spans="2:10" s="8" customFormat="1" ht="15" customHeight="1">
      <c r="B133" s="9">
        <v>99</v>
      </c>
      <c r="C133" s="28"/>
      <c r="D133" s="28"/>
      <c r="E133" s="29"/>
      <c r="F133" s="30"/>
      <c r="G133" s="30"/>
      <c r="H133" s="31"/>
      <c r="I133" s="37">
        <f t="shared" si="11"/>
      </c>
      <c r="J133" s="30"/>
    </row>
    <row r="134" spans="2:10" s="8" customFormat="1" ht="15" customHeight="1">
      <c r="B134" s="9">
        <v>100</v>
      </c>
      <c r="C134" s="28"/>
      <c r="D134" s="28"/>
      <c r="E134" s="29"/>
      <c r="F134" s="30"/>
      <c r="G134" s="30"/>
      <c r="H134" s="31"/>
      <c r="I134" s="37">
        <f t="shared" si="11"/>
      </c>
      <c r="J134" s="30"/>
    </row>
    <row r="135" spans="2:10" s="8" customFormat="1" ht="15" customHeight="1">
      <c r="B135" s="9">
        <v>101</v>
      </c>
      <c r="C135" s="28"/>
      <c r="D135" s="28"/>
      <c r="E135" s="29"/>
      <c r="F135" s="30"/>
      <c r="G135" s="30"/>
      <c r="H135" s="31"/>
      <c r="I135" s="37">
        <f t="shared" si="11"/>
      </c>
      <c r="J135" s="30"/>
    </row>
    <row r="136" spans="2:10" s="8" customFormat="1" ht="15" customHeight="1">
      <c r="B136" s="9">
        <v>102</v>
      </c>
      <c r="C136" s="28"/>
      <c r="D136" s="28"/>
      <c r="E136" s="29"/>
      <c r="F136" s="30"/>
      <c r="G136" s="30"/>
      <c r="H136" s="31"/>
      <c r="I136" s="37">
        <f t="shared" si="11"/>
      </c>
      <c r="J136" s="30"/>
    </row>
    <row r="137" spans="2:10" s="8" customFormat="1" ht="15" customHeight="1">
      <c r="B137" s="9">
        <v>103</v>
      </c>
      <c r="C137" s="28"/>
      <c r="D137" s="28"/>
      <c r="E137" s="29"/>
      <c r="F137" s="30"/>
      <c r="G137" s="30"/>
      <c r="H137" s="31"/>
      <c r="I137" s="37">
        <f t="shared" si="11"/>
      </c>
      <c r="J137" s="30"/>
    </row>
    <row r="138" spans="2:10" s="8" customFormat="1" ht="15" customHeight="1" thickBot="1">
      <c r="B138" s="9">
        <v>104</v>
      </c>
      <c r="C138" s="32"/>
      <c r="D138" s="32"/>
      <c r="E138" s="33">
        <f t="shared" si="9"/>
      </c>
      <c r="F138" s="34"/>
      <c r="G138" s="34"/>
      <c r="H138" s="35">
        <f t="shared" si="10"/>
      </c>
      <c r="I138" s="37">
        <f t="shared" si="11"/>
      </c>
      <c r="J138" s="34"/>
    </row>
    <row r="139" spans="2:10" s="13" customFormat="1" ht="15.75" thickBot="1">
      <c r="B139" s="55" t="s">
        <v>6</v>
      </c>
      <c r="C139" s="56"/>
      <c r="D139" s="56"/>
      <c r="E139" s="11"/>
      <c r="F139" s="11"/>
      <c r="G139" s="14"/>
      <c r="H139" s="15"/>
      <c r="I139" s="22"/>
      <c r="J139" s="12"/>
    </row>
  </sheetData>
  <sheetProtection/>
  <mergeCells count="50">
    <mergeCell ref="B76:B77"/>
    <mergeCell ref="C76:C77"/>
    <mergeCell ref="B139:D139"/>
    <mergeCell ref="J110:J111"/>
    <mergeCell ref="B112:D112"/>
    <mergeCell ref="F110:F111"/>
    <mergeCell ref="G110:G111"/>
    <mergeCell ref="H110:H111"/>
    <mergeCell ref="I110:I111"/>
    <mergeCell ref="B110:B111"/>
    <mergeCell ref="C110:C111"/>
    <mergeCell ref="D110:D111"/>
    <mergeCell ref="J40:J41"/>
    <mergeCell ref="B70:D70"/>
    <mergeCell ref="B42:D42"/>
    <mergeCell ref="E110:E111"/>
    <mergeCell ref="J76:J77"/>
    <mergeCell ref="B105:D105"/>
    <mergeCell ref="B78:D78"/>
    <mergeCell ref="F76:F77"/>
    <mergeCell ref="J10:J11"/>
    <mergeCell ref="B35:D35"/>
    <mergeCell ref="B10:B11"/>
    <mergeCell ref="C10:C11"/>
    <mergeCell ref="I10:I11"/>
    <mergeCell ref="I6:I8"/>
    <mergeCell ref="D76:D77"/>
    <mergeCell ref="E76:E77"/>
    <mergeCell ref="I76:I77"/>
    <mergeCell ref="G76:G77"/>
    <mergeCell ref="H76:H77"/>
    <mergeCell ref="F7:G7"/>
    <mergeCell ref="D10:D11"/>
    <mergeCell ref="E10:E11"/>
    <mergeCell ref="F10:F11"/>
    <mergeCell ref="B7:C7"/>
    <mergeCell ref="B5:D5"/>
    <mergeCell ref="F8:H8"/>
    <mergeCell ref="G10:G11"/>
    <mergeCell ref="H10:H11"/>
    <mergeCell ref="B1:J1"/>
    <mergeCell ref="F40:F41"/>
    <mergeCell ref="G40:G41"/>
    <mergeCell ref="H40:H41"/>
    <mergeCell ref="I40:I41"/>
    <mergeCell ref="B40:B41"/>
    <mergeCell ref="C40:C41"/>
    <mergeCell ref="J6:J8"/>
    <mergeCell ref="D40:D41"/>
    <mergeCell ref="E40:E41"/>
  </mergeCells>
  <printOptions/>
  <pageMargins left="1.23" right="0.26" top="0.43" bottom="0.6" header="0.44" footer="0.4921259845"/>
  <pageSetup horizontalDpi="600" verticalDpi="600" orientation="landscape" paperSize="9" scale="99" r:id="rId1"/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Cartedhote.net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antoinef</dc:creator>
  <cp:keywords/>
  <dc:description/>
  <cp:lastModifiedBy>miscoria_cc</cp:lastModifiedBy>
  <cp:lastPrinted>2005-12-07T10:03:17Z</cp:lastPrinted>
  <dcterms:created xsi:type="dcterms:W3CDTF">2005-02-10T08:59:47Z</dcterms:created>
  <dcterms:modified xsi:type="dcterms:W3CDTF">2007-10-09T12:20:03Z</dcterms:modified>
  <cp:category/>
  <cp:version/>
  <cp:contentType/>
  <cp:contentStatus/>
</cp:coreProperties>
</file>